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17055" windowHeight="75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9" i="1"/>
  <c r="C25"/>
  <c r="C27"/>
  <c r="C18" l="1"/>
  <c r="C22"/>
  <c r="C17" l="1"/>
</calcChain>
</file>

<file path=xl/sharedStrings.xml><?xml version="1.0" encoding="utf-8"?>
<sst xmlns="http://schemas.openxmlformats.org/spreadsheetml/2006/main" count="35" uniqueCount="32">
  <si>
    <t>2 00 00000 00 0000 000</t>
  </si>
  <si>
    <t>Безвозмездные поступления</t>
  </si>
  <si>
    <t>2 02 00000 00 0000 000</t>
  </si>
  <si>
    <t>Безвозмездные поступления из бюджетов других уровней</t>
  </si>
  <si>
    <t>Субвенции от других бюджетов бюджетной системы Российской Федерации</t>
  </si>
  <si>
    <t>Субвенции на осуществление государственных полномочий по образованию и организации деятельности административных комиссий</t>
  </si>
  <si>
    <t>к решению Совета</t>
  </si>
  <si>
    <t>Брюховецкого района</t>
  </si>
  <si>
    <t>ПРИЛОЖЕНИЕ №  3</t>
  </si>
  <si>
    <t>Брюховецкого сельского поселения</t>
  </si>
  <si>
    <t>тыс. руб.</t>
  </si>
  <si>
    <t>Утверждено на 2017 год</t>
  </si>
  <si>
    <t>Субсидии на 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</si>
  <si>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Субсидии от других бюджетов бюджетной системы Российской Федерации</t>
  </si>
  <si>
    <r>
      <t xml:space="preserve">от </t>
    </r>
    <r>
      <rPr>
        <u/>
        <sz val="14"/>
        <rFont val="Times New Roman"/>
        <family val="1"/>
        <charset val="204"/>
      </rPr>
      <t>23.11.2016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153</t>
    </r>
  </si>
  <si>
    <t>2 02 29999 10 0000 151</t>
  </si>
  <si>
    <t xml:space="preserve"> 2 02 30024 10 0000 151</t>
  </si>
  <si>
    <t>2 02 30000 00 0000 151</t>
  </si>
  <si>
    <t xml:space="preserve"> 2 02 20000 00 0000 151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</si>
  <si>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</si>
  <si>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</si>
  <si>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</si>
  <si>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2 19 60010 10 0000 151</t>
  </si>
  <si>
    <t>Безвозмездные поступления из бюджетов других уровней в бюджет Брюховецкого сельского поселения Брюховецкого района в 2017 году</t>
  </si>
  <si>
    <t>2 02 40000 10 0000 151</t>
  </si>
  <si>
    <t>2 02 49999 10 0000 151</t>
  </si>
  <si>
    <t>Иные межбюджетные трансферты на поощрение победителей краевого конкурса на звание "Лучший орган территориального общественного самоуправления"</t>
  </si>
  <si>
    <t>Иные межбюджетные трансферты</t>
  </si>
  <si>
    <t>ПРИЛОЖЕНИЕ №  2</t>
  </si>
  <si>
    <t>от ____________ № _____</t>
  </si>
  <si>
    <t>2 02 25558 10 0000 151</t>
  </si>
  <si>
    <t>Субсидии на обеспечение развития и укрепления материально-технической базы муниципальных домов культуры, поддержку творческой деятельност муниципальных театров в городах с численностью населения до 300 тыс. человек (Обеспечение и укрепление материально-технической базы муниципальных домов культуры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</si>
</sst>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/>
    <xf numFmtId="0" fontId="7" fillId="0" borderId="0" xfId="0" applyFont="1" applyAlignment="1">
      <alignment horizontal="center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workbookViewId="0">
      <selection activeCell="C20" sqref="C20:C21"/>
    </sheetView>
  </sheetViews>
  <sheetFormatPr defaultRowHeight="15"/>
  <cols>
    <col min="1" max="1" width="24" customWidth="1"/>
    <col min="2" max="2" width="43.42578125" customWidth="1"/>
    <col min="3" max="3" width="13.7109375" customWidth="1"/>
  </cols>
  <sheetData>
    <row r="1" spans="1:3">
      <c r="B1" s="4"/>
      <c r="C1" s="4"/>
    </row>
    <row r="2" spans="1:3" ht="18.75">
      <c r="B2" s="29" t="s">
        <v>28</v>
      </c>
      <c r="C2" s="29"/>
    </row>
    <row r="3" spans="1:3" ht="18.75">
      <c r="B3" s="29" t="s">
        <v>6</v>
      </c>
      <c r="C3" s="29"/>
    </row>
    <row r="4" spans="1:3" ht="18.75">
      <c r="B4" s="29" t="s">
        <v>9</v>
      </c>
      <c r="C4" s="29"/>
    </row>
    <row r="5" spans="1:3" ht="18.75">
      <c r="B5" s="29" t="s">
        <v>7</v>
      </c>
      <c r="C5" s="29"/>
    </row>
    <row r="6" spans="1:3" ht="18.75">
      <c r="B6" s="29" t="s">
        <v>29</v>
      </c>
      <c r="C6" s="30"/>
    </row>
    <row r="7" spans="1:3">
      <c r="B7" s="4"/>
      <c r="C7" s="4"/>
    </row>
    <row r="8" spans="1:3" ht="18.75">
      <c r="B8" s="29" t="s">
        <v>8</v>
      </c>
      <c r="C8" s="29"/>
    </row>
    <row r="9" spans="1:3" ht="18.75">
      <c r="B9" s="29" t="s">
        <v>6</v>
      </c>
      <c r="C9" s="29"/>
    </row>
    <row r="10" spans="1:3" ht="18.75">
      <c r="B10" s="29" t="s">
        <v>9</v>
      </c>
      <c r="C10" s="29"/>
    </row>
    <row r="11" spans="1:3" ht="18.75">
      <c r="B11" s="29" t="s">
        <v>7</v>
      </c>
      <c r="C11" s="29"/>
    </row>
    <row r="12" spans="1:3" ht="18.75">
      <c r="B12" s="29" t="s">
        <v>14</v>
      </c>
      <c r="C12" s="30"/>
    </row>
    <row r="13" spans="1:3" ht="18.75">
      <c r="B13" s="5"/>
      <c r="C13" s="5"/>
    </row>
    <row r="14" spans="1:3" ht="54" customHeight="1">
      <c r="A14" s="33" t="s">
        <v>23</v>
      </c>
      <c r="B14" s="33"/>
      <c r="C14" s="33"/>
    </row>
    <row r="15" spans="1:3" ht="18.75">
      <c r="C15" s="1" t="s">
        <v>10</v>
      </c>
    </row>
    <row r="16" spans="1:3" ht="31.5">
      <c r="A16" s="3"/>
      <c r="B16" s="3"/>
      <c r="C16" s="2" t="s">
        <v>11</v>
      </c>
    </row>
    <row r="17" spans="1:3" ht="15.75">
      <c r="A17" s="13" t="s">
        <v>0</v>
      </c>
      <c r="B17" s="6" t="s">
        <v>1</v>
      </c>
      <c r="C17" s="7">
        <f>C18+C27</f>
        <v>10411.199999999999</v>
      </c>
    </row>
    <row r="18" spans="1:3" ht="33.6" customHeight="1">
      <c r="A18" s="12" t="s">
        <v>2</v>
      </c>
      <c r="B18" s="8" t="s">
        <v>3</v>
      </c>
      <c r="C18" s="9">
        <f>C19+C22+C25</f>
        <v>10729.4</v>
      </c>
    </row>
    <row r="19" spans="1:3" ht="33.6" customHeight="1">
      <c r="A19" s="16" t="s">
        <v>18</v>
      </c>
      <c r="B19" s="17" t="s">
        <v>13</v>
      </c>
      <c r="C19" s="18">
        <f>C20+C21</f>
        <v>10421.799999999999</v>
      </c>
    </row>
    <row r="20" spans="1:3" ht="79.5" customHeight="1">
      <c r="A20" s="19" t="s">
        <v>15</v>
      </c>
      <c r="B20" s="15" t="s">
        <v>12</v>
      </c>
      <c r="C20" s="14">
        <v>9071.7999999999993</v>
      </c>
    </row>
    <row r="21" spans="1:3" ht="130.5" customHeight="1">
      <c r="A21" s="28" t="s">
        <v>30</v>
      </c>
      <c r="B21" s="15" t="s">
        <v>31</v>
      </c>
      <c r="C21" s="14">
        <v>1350</v>
      </c>
    </row>
    <row r="22" spans="1:3" ht="49.5" customHeight="1">
      <c r="A22" s="10" t="s">
        <v>17</v>
      </c>
      <c r="B22" s="11" t="s">
        <v>4</v>
      </c>
      <c r="C22" s="10">
        <f>C23</f>
        <v>7.6</v>
      </c>
    </row>
    <row r="23" spans="1:3" ht="52.15" customHeight="1">
      <c r="A23" s="31" t="s">
        <v>16</v>
      </c>
      <c r="B23" s="32" t="s">
        <v>5</v>
      </c>
      <c r="C23" s="31">
        <v>7.6</v>
      </c>
    </row>
    <row r="24" spans="1:3" ht="14.25" customHeight="1">
      <c r="A24" s="31"/>
      <c r="B24" s="32"/>
      <c r="C24" s="31"/>
    </row>
    <row r="25" spans="1:3" ht="19.5" customHeight="1">
      <c r="A25" s="27" t="s">
        <v>24</v>
      </c>
      <c r="B25" s="17" t="s">
        <v>27</v>
      </c>
      <c r="C25" s="7">
        <f>C26</f>
        <v>300</v>
      </c>
    </row>
    <row r="26" spans="1:3" ht="82.5" customHeight="1">
      <c r="A26" s="25" t="s">
        <v>25</v>
      </c>
      <c r="B26" s="26" t="s">
        <v>26</v>
      </c>
      <c r="C26" s="9">
        <v>300</v>
      </c>
    </row>
    <row r="27" spans="1:3" ht="63.75" customHeight="1">
      <c r="A27" s="20" t="s">
        <v>19</v>
      </c>
      <c r="B27" s="21" t="s">
        <v>20</v>
      </c>
      <c r="C27" s="23">
        <f>C28</f>
        <v>-318.2</v>
      </c>
    </row>
    <row r="28" spans="1:3" ht="63">
      <c r="A28" s="22" t="s">
        <v>22</v>
      </c>
      <c r="B28" s="24" t="s">
        <v>21</v>
      </c>
      <c r="C28" s="23">
        <v>-318.2</v>
      </c>
    </row>
  </sheetData>
  <mergeCells count="14">
    <mergeCell ref="A23:A24"/>
    <mergeCell ref="B23:B24"/>
    <mergeCell ref="C23:C24"/>
    <mergeCell ref="A14:C14"/>
    <mergeCell ref="B8:C8"/>
    <mergeCell ref="B9:C9"/>
    <mergeCell ref="B10:C10"/>
    <mergeCell ref="B11:C11"/>
    <mergeCell ref="B12:C12"/>
    <mergeCell ref="B2:C2"/>
    <mergeCell ref="B3:C3"/>
    <mergeCell ref="B4:C4"/>
    <mergeCell ref="B5:C5"/>
    <mergeCell ref="B6:C6"/>
  </mergeCells>
  <pageMargins left="1.1811023622047245" right="0.39370078740157483" top="0.78740157480314965" bottom="0.78740157480314965" header="0.51181102362204722" footer="0.511811023622047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БСП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БСП</dc:creator>
  <cp:lastModifiedBy>Дыба</cp:lastModifiedBy>
  <cp:lastPrinted>2017-05-29T05:20:58Z</cp:lastPrinted>
  <dcterms:created xsi:type="dcterms:W3CDTF">2013-02-06T06:20:36Z</dcterms:created>
  <dcterms:modified xsi:type="dcterms:W3CDTF">2017-07-19T13:35:35Z</dcterms:modified>
</cp:coreProperties>
</file>